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0115" windowHeight="7695" tabRatio="765"/>
  </bookViews>
  <sheets>
    <sheet name="Tong hop vong 2 (2)" sheetId="3" r:id="rId1"/>
  </sheets>
  <calcPr calcId="144525"/>
</workbook>
</file>

<file path=xl/calcChain.xml><?xml version="1.0" encoding="utf-8"?>
<calcChain xmlns="http://schemas.openxmlformats.org/spreadsheetml/2006/main">
  <c r="K17" i="3" l="1"/>
</calcChain>
</file>

<file path=xl/sharedStrings.xml><?xml version="1.0" encoding="utf-8"?>
<sst xmlns="http://schemas.openxmlformats.org/spreadsheetml/2006/main" count="413" uniqueCount="205">
  <si>
    <t>Stt</t>
  </si>
  <si>
    <t>Họ và tên</t>
  </si>
  <si>
    <t>Ngày, tháng, năm sinh</t>
  </si>
  <si>
    <t>Dân tộc</t>
  </si>
  <si>
    <t>Kinh</t>
  </si>
  <si>
    <t>A Lăng Thị Mến</t>
  </si>
  <si>
    <t>Cơ tu</t>
  </si>
  <si>
    <t>Hồ Thị Phan</t>
  </si>
  <si>
    <t>Hồ Thị Ỏi</t>
  </si>
  <si>
    <t>Nam</t>
  </si>
  <si>
    <t>Nữ</t>
  </si>
  <si>
    <t>Trần Thị Nở</t>
  </si>
  <si>
    <t>Mai Thị Lệ Hằng</t>
  </si>
  <si>
    <t>Cử nhân
Giáo dục 
mầm non</t>
  </si>
  <si>
    <t>Hộ khẩu 
thường trú</t>
  </si>
  <si>
    <t>Thôn 4, 
xã Thượng Quảng, huyện Nam Đông, tỉnh TT Huế</t>
  </si>
  <si>
    <t>Xã Thượng Nhật, huyện Nam Đông, tỉnh TT Huế</t>
  </si>
  <si>
    <t>Cao đẳng
Giáo dục 
mầm non</t>
  </si>
  <si>
    <t>Trình độ 
đào tạo</t>
  </si>
  <si>
    <t>Thôn 9, 
xã Hương Xuân, 
huyện Nam Đông,
 tỉnh TT Huế</t>
  </si>
  <si>
    <t>Đại học 
sư phạm 
Giáo dục
 tiểu học</t>
  </si>
  <si>
    <t>TDP 1, 
thị trấn Khe Tre, huyện Nam Đông, tỉnh TT Huế</t>
  </si>
  <si>
    <t>Thôn Phú Nhuận, 
 xã Hương Xuân, 
huyện Nam Đông, tỉnh TT Huế</t>
  </si>
  <si>
    <t>Cử nhân 
sư phạm 
Hóa Học</t>
  </si>
  <si>
    <t>Hồ Văn Vừng</t>
  </si>
  <si>
    <t>Cơtu</t>
  </si>
  <si>
    <t>Thôn Lập, 
xã Thượng Nhật, 
huyện Nam Đông, 
tỉnh TT Huế</t>
  </si>
  <si>
    <t>Lê Thị Thúy</t>
  </si>
  <si>
    <t>02/07/1987</t>
  </si>
  <si>
    <t>Thôn 7, 
xã Thượng Quảng, huyện Nam Đông, tỉnh TT Huế</t>
  </si>
  <si>
    <t>Trung cấp 
Thư viện</t>
  </si>
  <si>
    <t>Phạm Thị Bé</t>
  </si>
  <si>
    <t>08/10/1995</t>
  </si>
  <si>
    <t>Thôn Bá Tang, 
xã Hương Hữu, 
huyện Nam Đông, 
tỉnh TT Huế</t>
  </si>
  <si>
    <t>Thôn Hà An, 
xã Hương Phú, 
huyện Nam Đông, 
tỉnh TT Huế</t>
  </si>
  <si>
    <t>Nguyễn Minh Thư</t>
  </si>
  <si>
    <t>23/02/1996</t>
  </si>
  <si>
    <t>Tổ 7, 
phường Thủy Xuân,
thành phố Huế , 
tỉnh TT Huế</t>
  </si>
  <si>
    <t>Lê Thị Thảo</t>
  </si>
  <si>
    <t>08/09/1999</t>
  </si>
  <si>
    <t>Thôn 7, 
xã Thượng Long, huyện Nam Đông, tỉnh TT Huế</t>
  </si>
  <si>
    <t>Thôn 3,
xã Thượng Long, huyện Nam Đông, tỉnh TT Huế</t>
  </si>
  <si>
    <t>Trần Thị Nguyệt</t>
  </si>
  <si>
    <t>Nguyễn Thị Mai 
Hương</t>
  </si>
  <si>
    <t>Cao đẳng
 sư phạm
Giáo dục 
mầm non</t>
  </si>
  <si>
    <t>Nguyễn Thị Xuân Mai</t>
  </si>
  <si>
    <t>08/02/1982</t>
  </si>
  <si>
    <t>Thôn Phú Nhuận,
 xã Hương Xuân, huyện Nam Đông, 
tỉnh TT Huế</t>
  </si>
  <si>
    <t>Nguyễn Thị Danh</t>
  </si>
  <si>
    <t>Thôn 3, 
xã Hương Lộc, 
huyện Nam Đông, 
tỉnh TT Huế</t>
  </si>
  <si>
    <t>Chu Thị Thanh Minh</t>
  </si>
  <si>
    <t>24/05/1987</t>
  </si>
  <si>
    <t>14/11/1992</t>
  </si>
  <si>
    <t>Thôn Thuận Lộc, 
xã Hương Xuân, huyện Nam Đông, tỉnh TT Huế</t>
  </si>
  <si>
    <t>Cử nhân 
sư phạm 
Thể chất - Giáo dục Quốc phòng, Chứng nhận NV Đoàn Đội</t>
  </si>
  <si>
    <t>Nguyễn Hữu Tuất</t>
  </si>
  <si>
    <t>02/09/1994</t>
  </si>
  <si>
    <t>Cử nhân 
sư phạm Vật lý</t>
  </si>
  <si>
    <t>Đặng Thị Thùy Len</t>
  </si>
  <si>
    <t>Thôn Tây Linh, 
xã Hương Xuân, 
huyện Nam Đông,
 tỉnh TT Huế</t>
  </si>
  <si>
    <t>Cử nhân 
sư phạm Lịch sử</t>
  </si>
  <si>
    <t>Hồ Thị Nhi</t>
  </si>
  <si>
    <t>Thôn A2, 
xã Hương Sơn, 
huyện Nam Đông, 
tỉnh TT Huế</t>
  </si>
  <si>
    <t>Hồ Thị Đâm</t>
  </si>
  <si>
    <t>Thôn Ta Lu, 
xã Thượng Nhật, 
huyện Nam Đông, 
tỉnh TT Huế</t>
  </si>
  <si>
    <t>Huỳnh Thị Thành</t>
  </si>
  <si>
    <t>09/02/1998</t>
  </si>
  <si>
    <t>Thôn 7, 
xã Hương Hữu, 
huyện Nam Đông, 
tỉnh TT Huế</t>
  </si>
  <si>
    <t>Lê Phước Dũng</t>
  </si>
  <si>
    <t>Nguyễn Thị Huế</t>
  </si>
  <si>
    <t>Trần Thị Phương Thảo</t>
  </si>
  <si>
    <t>18/11/1998`</t>
  </si>
  <si>
    <t>Thôn 2,
xã Thượng Long, huyện Nam Đông, tỉnh TT Huế</t>
  </si>
  <si>
    <t>Trần Thị Dầng</t>
  </si>
  <si>
    <t>07/08/1998</t>
  </si>
  <si>
    <t xml:space="preserve">Thôn Phú Mậu, 
xã Hương Phú, 
huyện Nam Đông, 
tỉnh TT Huế   </t>
  </si>
  <si>
    <t>Hồ Thị Huyền Trang</t>
  </si>
  <si>
    <t>25/02/2000</t>
  </si>
  <si>
    <t>Thôn Ta Rung, 
xã Hương Sơn, 
huyện Nam Đông, 
tỉnh TT Huế</t>
  </si>
  <si>
    <t>Võ Hữu Lợi</t>
  </si>
  <si>
    <t>11/12/1994</t>
  </si>
  <si>
    <t>Thôn 5, 
xã Thượng Quảng, huyện Nam Đông, tỉnh TT Huế</t>
  </si>
  <si>
    <t>Hồ Thị Kham</t>
  </si>
  <si>
    <t>Vân Kiều</t>
  </si>
  <si>
    <t>Thôn Hòa Lộc, 
xã Lộc Bổn, 
huyện Phú Lộc, 
tỉnh TT Huế</t>
  </si>
  <si>
    <t>Cử nhân 
sư phạm Tiếng Anh</t>
  </si>
  <si>
    <t>Đỗ Thị Kim Thoa</t>
  </si>
  <si>
    <t>Thôn Đa Phú, 
xã Hương Phú, 
huyện Nam Đông
tỉnh TT Huế</t>
  </si>
  <si>
    <t>Phạm Thị Quỳnh Trang</t>
  </si>
  <si>
    <t>30/7/1988</t>
  </si>
  <si>
    <t>23/3/2001</t>
  </si>
  <si>
    <t>Hoàng Thị Đào</t>
  </si>
  <si>
    <t>Lê Thị Hảo</t>
  </si>
  <si>
    <t>Xã Quảng An, 
huyện Quảng Điền, 
tỉnh Thừa Thiên Huế</t>
  </si>
  <si>
    <t>Số nhà 22, Kiệt 111, 
Đường Trần Quý Khoáng, Phường Hương Sơ, thành phố Huế, tỉnh TT Huế</t>
  </si>
  <si>
    <t>Trần Thị Họa My</t>
  </si>
  <si>
    <t>17/7/1996</t>
  </si>
  <si>
    <t>Đoàn Thị Thương</t>
  </si>
  <si>
    <t>02/05/1990</t>
  </si>
  <si>
    <t>Tổ 2, thôn 1, 
xã Hương Lộc, 
huyện Nam Đông, 
tỉnh TT Huế</t>
  </si>
  <si>
    <t>Hồ Văn Ở</t>
  </si>
  <si>
    <t>Xã Xuân Lộc, 
huyện Phú Lộc, 
tỉnh TT Huế</t>
  </si>
  <si>
    <t>Nguyễn Thị 
Thanh Trâm</t>
  </si>
  <si>
    <t>Thôn Phú Nhuận, 
xã Hương Xuân, 
huyện Nam Đông
tỉnh TT Huế</t>
  </si>
  <si>
    <t>Lê Thị Kiều Oanh</t>
  </si>
  <si>
    <t>Tổ dân phố 4, 
thị trấn Khe Tre, 
huyện Nam Đông, 
tỉnh TT Huế</t>
  </si>
  <si>
    <t>Lê Nguyễn Hạnh Tiên</t>
  </si>
  <si>
    <t>Đỗ Thị Thu Hà</t>
  </si>
  <si>
    <t>05/02/1994</t>
  </si>
  <si>
    <t xml:space="preserve">Cụm 3, Tổ dân phố 2, 
thị trấn Khe Tre, 
huyện Nam Đông, 
tỉnh TT Huế </t>
  </si>
  <si>
    <t xml:space="preserve">Cụm 2, Tổ dân phố 1, 
thị trấn Khe Tre, 
huyện Nam Đông, 
tỉnh TT Huế </t>
  </si>
  <si>
    <t>Cử nhân
 sư phạm
 Sinh học</t>
  </si>
  <si>
    <t>Nguyễn Hồng Phước</t>
  </si>
  <si>
    <t>20/01/1990</t>
  </si>
  <si>
    <t>TDP 5, 
thị trấn Khe Tre, huyện Nam Đông, tỉnh TT Huế</t>
  </si>
  <si>
    <t>Trần Thị Thu Hương</t>
  </si>
  <si>
    <t>12/07/1990</t>
  </si>
  <si>
    <t>Xã Thượng Long, huyện Nam Đông, tỉnh TT Huế</t>
  </si>
  <si>
    <t>Trần Thị Kim Sao</t>
  </si>
  <si>
    <t>02/09/1997</t>
  </si>
  <si>
    <t>Thôn Ra Đang, 
xã Hương Hữu, 
huyện Nam Đông, 
tỉnh TT Huế</t>
  </si>
  <si>
    <t>Hoàng Thị Diệu My</t>
  </si>
  <si>
    <t>29/09/2001</t>
  </si>
  <si>
    <t>Thôn Bha Bhar, 
xã Hương Sơn, 
huyện Nam Đông, 
tỉnh TT Huế</t>
  </si>
  <si>
    <t>Hồ Thị Đay</t>
  </si>
  <si>
    <t>20/07/1991</t>
  </si>
  <si>
    <t>Thôn 8, 
xã Thượng Long, huyện Nam Đông, tỉnh TT Huế</t>
  </si>
  <si>
    <t>Hồ Thị Ngọc</t>
  </si>
  <si>
    <t>20/02/2000</t>
  </si>
  <si>
    <t>Thôn 6,
xã Thượng Long, huyện Nam Đông, tỉnh TT Huế</t>
  </si>
  <si>
    <t>Đặng Thị Hảo</t>
  </si>
  <si>
    <t>Hà Thị Minh Trang</t>
  </si>
  <si>
    <t>TDP 7, Tứ Hạ, 
thị xã Hương Trà, 
tỉnh Thừa Thiên Huế</t>
  </si>
  <si>
    <t>Trần Hoài An</t>
  </si>
  <si>
    <t>07/8/1992</t>
  </si>
  <si>
    <t>TDP 4, 
thị trấn Khe Tre, huyện Nam Đông, tỉnh TT Huế</t>
  </si>
  <si>
    <t>Đại học sư phạm Giáo dục thể chất</t>
  </si>
  <si>
    <t>Ngô Thị Kiều Trâm</t>
  </si>
  <si>
    <t>20/08/2001</t>
  </si>
  <si>
    <t>Nguyễn Thị Thu Hương</t>
  </si>
  <si>
    <t>15/08/1995</t>
  </si>
  <si>
    <t>Chiết Bi, Phú Thượng, 
thành phố Huế, 
tỉnh TT Huế</t>
  </si>
  <si>
    <t>thôn Tân Quý, Tam Vinh, Phú Ninh, Quảng Nam</t>
  </si>
  <si>
    <t>Cử nhân 
Lịch sử; Nghiệp vụ sư phạm</t>
  </si>
  <si>
    <t>Dương Thị Thiên An</t>
  </si>
  <si>
    <t>Thôn Trạch Hữu, 
xã Phong Thu, 
huyện Phong Điền, 
tỉnh TT Huế</t>
  </si>
  <si>
    <t>Đại học Đồ họa, chứng chỉ Thư viện</t>
  </si>
  <si>
    <t>Cao đẳng Thư viện - 
Thông tin</t>
  </si>
  <si>
    <t>Đại học 
giáo dục thể chất; Nghiệp vụ sư phạm</t>
  </si>
  <si>
    <t>Hoàng Thị Ngân</t>
  </si>
  <si>
    <t>08/6/1992</t>
  </si>
  <si>
    <t>Thôn 2, xã Hương Lộc, huyện Nam Đông, tỉnh Thừa Thiên Huế</t>
  </si>
  <si>
    <t>Đại học TDTT Đà Nẵng, chuyên ngành Bóng đá, Chứng nhận NV Đoàn, Hội, Đội. NV sư phạm</t>
  </si>
  <si>
    <t>Lê Thị Trinh</t>
  </si>
  <si>
    <t>18/01/2000</t>
  </si>
  <si>
    <t>Cử nhân sư phạm Âm nhạc, Nghiệp vụ sư phạm</t>
  </si>
  <si>
    <t>Điểm thi vòng 2 
(1)</t>
  </si>
  <si>
    <t>Điểm ưu tiên
(2)</t>
  </si>
  <si>
    <t>Điểm trừ
(3)</t>
  </si>
  <si>
    <t>Tổng điểm
(1)+(2)-(3)</t>
  </si>
  <si>
    <t>93,5</t>
  </si>
  <si>
    <t>94,5</t>
  </si>
  <si>
    <t>87,8</t>
  </si>
  <si>
    <t>69,3</t>
  </si>
  <si>
    <t>22,5</t>
  </si>
  <si>
    <t>56,5</t>
  </si>
  <si>
    <t>62,8</t>
  </si>
  <si>
    <t>60,8</t>
  </si>
  <si>
    <t>69,8</t>
  </si>
  <si>
    <t>51,5</t>
  </si>
  <si>
    <t>50,5</t>
  </si>
  <si>
    <t>65,5</t>
  </si>
  <si>
    <t>82,5</t>
  </si>
  <si>
    <t>36,5</t>
  </si>
  <si>
    <t>84,8</t>
  </si>
  <si>
    <t>90,5</t>
  </si>
  <si>
    <t>Không dự thi</t>
  </si>
  <si>
    <t>-</t>
  </si>
  <si>
    <t>74,8</t>
  </si>
  <si>
    <t>61,5</t>
  </si>
  <si>
    <t>65,8</t>
  </si>
  <si>
    <t>70,5</t>
  </si>
  <si>
    <t>41,5</t>
  </si>
  <si>
    <t>24/7/1994</t>
  </si>
  <si>
    <t>II.2. Giáo viên thể dục</t>
  </si>
  <si>
    <t>II.3. Giáo viên tiếng Anh</t>
  </si>
  <si>
    <t>III. Giáo viên THCS</t>
  </si>
  <si>
    <t>III.1. Giáo viên Hóa học</t>
  </si>
  <si>
    <t>III.2. Giáo viên Sinh học</t>
  </si>
  <si>
    <t>III.3. Giáo viên Lịch sử</t>
  </si>
  <si>
    <t>III.4. Giáo viên Vật lý</t>
  </si>
  <si>
    <t>III.5. Giáo viên Tổng phụ trách</t>
  </si>
  <si>
    <t>IV. Nhân viên Thư viện</t>
  </si>
  <si>
    <t>Kết quả</t>
  </si>
  <si>
    <t>Trúng tuyển</t>
  </si>
  <si>
    <t>Không trúng tuyển</t>
  </si>
  <si>
    <t>I. Vị trí tuyển dụng: Giáo viên Mầm non</t>
  </si>
  <si>
    <t>II.  Giáo viên Tiểu học</t>
  </si>
  <si>
    <t>II.1. Giáo viên Tiểu học 1.1</t>
  </si>
  <si>
    <t>CỘNG HÒA XÃ HỘI CHỦ NGHĨA VIỆT NAM</t>
  </si>
  <si>
    <t>Độc lập - Tự do - Hạnh phúc</t>
  </si>
  <si>
    <t>ỦY BAN NHÂN DÂN</t>
  </si>
  <si>
    <t>HUYỆN NAM ĐÔNG</t>
  </si>
  <si>
    <t>Tổng số người trong danh sách: 53 người./.</t>
  </si>
  <si>
    <r>
      <t xml:space="preserve">DANH SÁCH CÔNG NHẬN KẾT QUẢ TUYỂN DỤNG VIÊN CHỨC SỰ NGHIỆP GIÁO DỤC HUYỆN NAM ĐÔNG NĂM 2023
</t>
    </r>
    <r>
      <rPr>
        <i/>
        <sz val="14"/>
        <rFont val="Times New Roman"/>
        <family val="1"/>
      </rPr>
      <t>(Kèm theo Quyết định số: 1486/QĐ-UBND ngày 18/10/2023 của Chủ tịch UBND huyện)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</si>
</sst>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quotePrefix="1" applyFont="1" applyBorder="1" applyAlignment="1">
      <alignment vertical="center"/>
    </xf>
    <xf numFmtId="1" fontId="1" fillId="0" borderId="1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1" fontId="1" fillId="0" borderId="5" xfId="0" quotePrefix="1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4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" fontId="2" fillId="0" borderId="5" xfId="0" quotePrefix="1" applyNumberFormat="1" applyFont="1" applyBorder="1" applyAlignment="1">
      <alignment horizontal="center" vertical="center"/>
    </xf>
    <xf numFmtId="0" fontId="1" fillId="0" borderId="5" xfId="0" quotePrefix="1" applyFont="1" applyBorder="1" applyAlignment="1">
      <alignment horizontal="center" vertical="center"/>
    </xf>
    <xf numFmtId="1" fontId="2" fillId="0" borderId="0" xfId="0" quotePrefix="1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14" fontId="1" fillId="0" borderId="5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quotePrefix="1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1496786</xdr:colOff>
      <xdr:row>2</xdr:row>
      <xdr:rowOff>11908</xdr:rowOff>
    </xdr:from>
    <xdr:to>
      <xdr:col>2</xdr:col>
      <xdr:colOff>569027</xdr:colOff>
      <xdr:row>2</xdr:row>
      <xdr:rowOff>11908</xdr:rowOff>
    </xdr:to>
    <xdr:cxnSp macro="">
      <xdr:nvCxnSpPr>
        <xdr:cNvPr id="3" name="Straight Connector 2"/>
        <xdr:cNvCxnSpPr/>
      </xdr:nvCxnSpPr>
      <xdr:spPr>
        <a:xfrm>
          <a:off x="1843150" y="506713"/>
          <a:ext cx="70509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855232</xdr:colOff>
      <xdr:row>3</xdr:row>
      <xdr:rowOff>600080</xdr:rowOff>
    </xdr:from>
    <xdr:to>
      <xdr:col>6</xdr:col>
      <xdr:colOff>700451</xdr:colOff>
      <xdr:row>3</xdr:row>
      <xdr:rowOff>600080</xdr:rowOff>
    </xdr:to>
    <xdr:cxnSp macro="">
      <xdr:nvCxnSpPr>
        <xdr:cNvPr id="4" name="Straight Connector 3"/>
        <xdr:cNvCxnSpPr/>
      </xdr:nvCxnSpPr>
      <xdr:spPr>
        <a:xfrm>
          <a:off x="3700362" y="1292807"/>
          <a:ext cx="291301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37110</xdr:colOff>
      <xdr:row>2</xdr:row>
      <xdr:rowOff>12370</xdr:rowOff>
    </xdr:from>
    <xdr:to>
      <xdr:col>8</xdr:col>
      <xdr:colOff>569026</xdr:colOff>
      <xdr:row>2</xdr:row>
      <xdr:rowOff>12370</xdr:rowOff>
    </xdr:to>
    <xdr:cxnSp macro="">
      <xdr:nvCxnSpPr>
        <xdr:cNvPr id="6" name="Straight Connector 5"/>
        <xdr:cNvCxnSpPr/>
      </xdr:nvCxnSpPr>
      <xdr:spPr>
        <a:xfrm>
          <a:off x="5950032" y="507175"/>
          <a:ext cx="205344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view="pageLayout" zoomScaleNormal="77" workbookViewId="0">
      <selection activeCell="A4" sqref="A4:L4"/>
    </sheetView>
  </sheetViews>
  <sheetFormatPr defaultColWidth="9" defaultRowHeight="15.75" x14ac:dyDescent="0.25"/>
  <cols>
    <col min="1" max="1" width="5.28515625" style="18" customWidth="1"/>
    <col min="2" max="2" width="24.42578125" style="12" customWidth="1"/>
    <col min="3" max="3" width="13" style="12" customWidth="1"/>
    <col min="4" max="4" width="13" style="18" customWidth="1"/>
    <col min="5" max="5" width="11" style="12" customWidth="1"/>
    <col min="6" max="6" width="22.140625" style="19" customWidth="1"/>
    <col min="7" max="7" width="14.140625" style="12" customWidth="1"/>
    <col min="8" max="10" width="8.7109375" style="12" customWidth="1"/>
    <col min="11" max="11" width="14.140625" style="12" customWidth="1"/>
    <col min="12" max="13" width="14.42578125" style="12" customWidth="1"/>
    <col min="14" max="16384" width="9" style="12"/>
  </cols>
  <sheetData>
    <row r="1" spans="1:13" s="13" customFormat="1" ht="19.5" customHeight="1" x14ac:dyDescent="0.25">
      <c r="A1" s="40" t="s">
        <v>201</v>
      </c>
      <c r="B1" s="40"/>
      <c r="C1" s="40"/>
      <c r="D1" s="40"/>
      <c r="E1" s="40"/>
      <c r="F1" s="40" t="s">
        <v>199</v>
      </c>
      <c r="G1" s="40"/>
      <c r="H1" s="40"/>
      <c r="I1" s="40"/>
      <c r="J1" s="40"/>
      <c r="K1" s="40"/>
    </row>
    <row r="2" spans="1:13" s="13" customFormat="1" ht="19.5" customHeight="1" x14ac:dyDescent="0.25">
      <c r="A2" s="40" t="s">
        <v>202</v>
      </c>
      <c r="B2" s="40"/>
      <c r="C2" s="40"/>
      <c r="D2" s="40"/>
      <c r="E2" s="40"/>
      <c r="F2" s="40" t="s">
        <v>200</v>
      </c>
      <c r="G2" s="40"/>
      <c r="H2" s="40"/>
      <c r="I2" s="40"/>
      <c r="J2" s="40"/>
      <c r="K2" s="40"/>
    </row>
    <row r="4" spans="1:13" s="14" customFormat="1" ht="51" customHeight="1" x14ac:dyDescent="0.25">
      <c r="A4" s="41" t="s">
        <v>204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3" s="14" customFormat="1" ht="22.5" customHeight="1" x14ac:dyDescent="0.25">
      <c r="A5" s="15"/>
      <c r="D5" s="46"/>
      <c r="E5" s="46"/>
      <c r="F5" s="46"/>
      <c r="G5" s="46"/>
      <c r="H5" s="46"/>
      <c r="I5" s="46"/>
      <c r="J5" s="46"/>
      <c r="K5" s="46"/>
    </row>
    <row r="6" spans="1:13" s="15" customFormat="1" ht="44.25" customHeight="1" x14ac:dyDescent="0.25">
      <c r="A6" s="47" t="s">
        <v>0</v>
      </c>
      <c r="B6" s="47" t="s">
        <v>1</v>
      </c>
      <c r="C6" s="49" t="s">
        <v>2</v>
      </c>
      <c r="D6" s="50"/>
      <c r="E6" s="47" t="s">
        <v>3</v>
      </c>
      <c r="F6" s="51" t="s">
        <v>14</v>
      </c>
      <c r="G6" s="51" t="s">
        <v>18</v>
      </c>
      <c r="H6" s="51" t="s">
        <v>156</v>
      </c>
      <c r="I6" s="51" t="s">
        <v>157</v>
      </c>
      <c r="J6" s="51" t="s">
        <v>158</v>
      </c>
      <c r="K6" s="51" t="s">
        <v>159</v>
      </c>
      <c r="L6" s="44" t="s">
        <v>193</v>
      </c>
      <c r="M6" s="29"/>
    </row>
    <row r="7" spans="1:13" s="15" customFormat="1" ht="44.25" customHeight="1" x14ac:dyDescent="0.25">
      <c r="A7" s="48"/>
      <c r="B7" s="48"/>
      <c r="C7" s="7" t="s">
        <v>9</v>
      </c>
      <c r="D7" s="11" t="s">
        <v>10</v>
      </c>
      <c r="E7" s="48"/>
      <c r="F7" s="52"/>
      <c r="G7" s="52"/>
      <c r="H7" s="52"/>
      <c r="I7" s="52"/>
      <c r="J7" s="52"/>
      <c r="K7" s="52"/>
      <c r="L7" s="45"/>
      <c r="M7" s="30"/>
    </row>
    <row r="8" spans="1:13" s="15" customFormat="1" ht="31.5" customHeight="1" x14ac:dyDescent="0.25">
      <c r="A8" s="39" t="s">
        <v>196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1"/>
    </row>
    <row r="9" spans="1:13" s="16" customFormat="1" ht="81" customHeight="1" x14ac:dyDescent="0.25">
      <c r="A9" s="21">
        <v>1</v>
      </c>
      <c r="B9" s="22" t="s">
        <v>91</v>
      </c>
      <c r="C9" s="22"/>
      <c r="D9" s="23">
        <v>33158</v>
      </c>
      <c r="E9" s="24" t="s">
        <v>6</v>
      </c>
      <c r="F9" s="25" t="s">
        <v>78</v>
      </c>
      <c r="G9" s="25" t="s">
        <v>13</v>
      </c>
      <c r="H9" s="25" t="s">
        <v>168</v>
      </c>
      <c r="I9" s="25">
        <v>5</v>
      </c>
      <c r="J9" s="25"/>
      <c r="K9" s="20" t="s">
        <v>178</v>
      </c>
      <c r="L9" s="4" t="s">
        <v>194</v>
      </c>
      <c r="M9" s="32"/>
    </row>
    <row r="10" spans="1:13" s="16" customFormat="1" ht="81" customHeight="1" x14ac:dyDescent="0.25">
      <c r="A10" s="10">
        <v>2</v>
      </c>
      <c r="B10" s="2" t="s">
        <v>8</v>
      </c>
      <c r="C10" s="2"/>
      <c r="D10" s="3">
        <v>32938</v>
      </c>
      <c r="E10" s="4" t="s">
        <v>6</v>
      </c>
      <c r="F10" s="5" t="s">
        <v>41</v>
      </c>
      <c r="G10" s="5" t="s">
        <v>13</v>
      </c>
      <c r="H10" s="5" t="s">
        <v>167</v>
      </c>
      <c r="I10" s="5">
        <v>5</v>
      </c>
      <c r="J10" s="5"/>
      <c r="K10" s="11" t="s">
        <v>180</v>
      </c>
      <c r="L10" s="4" t="s">
        <v>194</v>
      </c>
      <c r="M10" s="32"/>
    </row>
    <row r="11" spans="1:13" s="16" customFormat="1" ht="81" customHeight="1" x14ac:dyDescent="0.25">
      <c r="A11" s="10">
        <v>3</v>
      </c>
      <c r="B11" s="2" t="s">
        <v>42</v>
      </c>
      <c r="C11" s="2"/>
      <c r="D11" s="3">
        <v>34249</v>
      </c>
      <c r="E11" s="4" t="s">
        <v>4</v>
      </c>
      <c r="F11" s="5" t="s">
        <v>34</v>
      </c>
      <c r="G11" s="5" t="s">
        <v>17</v>
      </c>
      <c r="H11" s="5" t="s">
        <v>166</v>
      </c>
      <c r="I11" s="5" t="s">
        <v>177</v>
      </c>
      <c r="J11" s="5"/>
      <c r="K11" s="11" t="s">
        <v>166</v>
      </c>
      <c r="L11" s="4" t="s">
        <v>194</v>
      </c>
      <c r="M11" s="32"/>
    </row>
    <row r="12" spans="1:13" s="16" customFormat="1" ht="81" customHeight="1" x14ac:dyDescent="0.25">
      <c r="A12" s="10">
        <v>4</v>
      </c>
      <c r="B12" s="2" t="s">
        <v>5</v>
      </c>
      <c r="C12" s="2"/>
      <c r="D12" s="3">
        <v>33430</v>
      </c>
      <c r="E12" s="4" t="s">
        <v>6</v>
      </c>
      <c r="F12" s="5" t="s">
        <v>15</v>
      </c>
      <c r="G12" s="5" t="s">
        <v>13</v>
      </c>
      <c r="H12" s="5" t="s">
        <v>165</v>
      </c>
      <c r="I12" s="5">
        <v>5</v>
      </c>
      <c r="J12" s="5"/>
      <c r="K12" s="11" t="s">
        <v>179</v>
      </c>
      <c r="L12" s="4" t="s">
        <v>194</v>
      </c>
      <c r="M12" s="32"/>
    </row>
    <row r="13" spans="1:13" s="16" customFormat="1" ht="81" customHeight="1" x14ac:dyDescent="0.25">
      <c r="A13" s="10">
        <v>5</v>
      </c>
      <c r="B13" s="2" t="s">
        <v>48</v>
      </c>
      <c r="C13" s="2"/>
      <c r="D13" s="6">
        <v>33283</v>
      </c>
      <c r="E13" s="4" t="s">
        <v>4</v>
      </c>
      <c r="F13" s="5" t="s">
        <v>49</v>
      </c>
      <c r="G13" s="5" t="s">
        <v>13</v>
      </c>
      <c r="H13" s="5" t="s">
        <v>165</v>
      </c>
      <c r="I13" s="5" t="s">
        <v>177</v>
      </c>
      <c r="J13" s="5" t="s">
        <v>177</v>
      </c>
      <c r="K13" s="11" t="s">
        <v>165</v>
      </c>
      <c r="L13" s="4" t="s">
        <v>194</v>
      </c>
      <c r="M13" s="32"/>
    </row>
    <row r="14" spans="1:13" s="16" customFormat="1" ht="81" customHeight="1" x14ac:dyDescent="0.25">
      <c r="A14" s="10">
        <v>6</v>
      </c>
      <c r="B14" s="2" t="s">
        <v>7</v>
      </c>
      <c r="C14" s="2"/>
      <c r="D14" s="3">
        <v>32305</v>
      </c>
      <c r="E14" s="4" t="s">
        <v>6</v>
      </c>
      <c r="F14" s="5" t="s">
        <v>16</v>
      </c>
      <c r="G14" s="5" t="s">
        <v>13</v>
      </c>
      <c r="H14" s="5">
        <v>51</v>
      </c>
      <c r="I14" s="5">
        <v>5</v>
      </c>
      <c r="J14" s="5"/>
      <c r="K14" s="11">
        <v>56</v>
      </c>
      <c r="L14" s="4" t="s">
        <v>194</v>
      </c>
      <c r="M14" s="32"/>
    </row>
    <row r="15" spans="1:13" s="16" customFormat="1" ht="81" customHeight="1" x14ac:dyDescent="0.25">
      <c r="A15" s="10">
        <v>7</v>
      </c>
      <c r="B15" s="2" t="s">
        <v>38</v>
      </c>
      <c r="C15" s="2"/>
      <c r="D15" s="6" t="s">
        <v>39</v>
      </c>
      <c r="E15" s="4" t="s">
        <v>6</v>
      </c>
      <c r="F15" s="5" t="s">
        <v>40</v>
      </c>
      <c r="G15" s="5" t="s">
        <v>13</v>
      </c>
      <c r="H15" s="5">
        <v>51</v>
      </c>
      <c r="I15" s="5">
        <v>5</v>
      </c>
      <c r="J15" s="5"/>
      <c r="K15" s="11">
        <v>56</v>
      </c>
      <c r="L15" s="4" t="s">
        <v>194</v>
      </c>
      <c r="M15" s="32"/>
    </row>
    <row r="16" spans="1:13" s="16" customFormat="1" ht="81" customHeight="1" x14ac:dyDescent="0.25">
      <c r="A16" s="10">
        <v>8</v>
      </c>
      <c r="B16" s="8" t="s">
        <v>43</v>
      </c>
      <c r="C16" s="8"/>
      <c r="D16" s="3">
        <v>36944</v>
      </c>
      <c r="E16" s="4" t="s">
        <v>4</v>
      </c>
      <c r="F16" s="5" t="s">
        <v>19</v>
      </c>
      <c r="G16" s="5" t="s">
        <v>44</v>
      </c>
      <c r="H16" s="5" t="s">
        <v>169</v>
      </c>
      <c r="I16" s="5" t="s">
        <v>177</v>
      </c>
      <c r="J16" s="5"/>
      <c r="K16" s="11" t="s">
        <v>169</v>
      </c>
      <c r="L16" s="4" t="s">
        <v>194</v>
      </c>
      <c r="M16" s="32"/>
    </row>
    <row r="17" spans="1:14" s="16" customFormat="1" ht="81" customHeight="1" x14ac:dyDescent="0.25">
      <c r="A17" s="10">
        <v>9</v>
      </c>
      <c r="B17" s="2" t="s">
        <v>124</v>
      </c>
      <c r="C17" s="2"/>
      <c r="D17" s="6" t="s">
        <v>125</v>
      </c>
      <c r="E17" s="4" t="s">
        <v>6</v>
      </c>
      <c r="F17" s="5" t="s">
        <v>126</v>
      </c>
      <c r="G17" s="5" t="s">
        <v>13</v>
      </c>
      <c r="H17" s="5">
        <v>27</v>
      </c>
      <c r="I17" s="5">
        <v>5</v>
      </c>
      <c r="J17" s="5"/>
      <c r="K17" s="11">
        <f>5+27</f>
        <v>32</v>
      </c>
      <c r="L17" s="5" t="s">
        <v>195</v>
      </c>
      <c r="M17" s="33"/>
    </row>
    <row r="18" spans="1:14" s="16" customFormat="1" ht="81" customHeight="1" x14ac:dyDescent="0.25">
      <c r="A18" s="10">
        <v>10</v>
      </c>
      <c r="B18" s="8" t="s">
        <v>45</v>
      </c>
      <c r="C18" s="8"/>
      <c r="D18" s="6" t="s">
        <v>46</v>
      </c>
      <c r="E18" s="4" t="s">
        <v>4</v>
      </c>
      <c r="F18" s="5" t="s">
        <v>47</v>
      </c>
      <c r="G18" s="5" t="s">
        <v>17</v>
      </c>
      <c r="H18" s="5" t="s">
        <v>164</v>
      </c>
      <c r="I18" s="5" t="s">
        <v>177</v>
      </c>
      <c r="J18" s="5"/>
      <c r="K18" s="11" t="s">
        <v>164</v>
      </c>
      <c r="L18" s="5" t="s">
        <v>195</v>
      </c>
      <c r="M18" s="33"/>
    </row>
    <row r="19" spans="1:14" s="16" customFormat="1" ht="34.5" customHeight="1" x14ac:dyDescent="0.25">
      <c r="A19" s="38" t="s">
        <v>197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28"/>
    </row>
    <row r="20" spans="1:14" s="17" customFormat="1" ht="34.5" customHeight="1" x14ac:dyDescent="0.25">
      <c r="A20" s="38" t="s">
        <v>198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28"/>
    </row>
    <row r="21" spans="1:14" ht="83.25" customHeight="1" x14ac:dyDescent="0.25">
      <c r="A21" s="21">
        <v>1</v>
      </c>
      <c r="B21" s="22" t="s">
        <v>70</v>
      </c>
      <c r="C21" s="22"/>
      <c r="D21" s="23" t="s">
        <v>71</v>
      </c>
      <c r="E21" s="24" t="s">
        <v>6</v>
      </c>
      <c r="F21" s="25" t="s">
        <v>72</v>
      </c>
      <c r="G21" s="25" t="s">
        <v>20</v>
      </c>
      <c r="H21" s="25">
        <v>80</v>
      </c>
      <c r="I21" s="25">
        <v>5</v>
      </c>
      <c r="J21" s="25"/>
      <c r="K21" s="20">
        <v>85</v>
      </c>
      <c r="L21" s="4" t="s">
        <v>194</v>
      </c>
      <c r="M21" s="34"/>
      <c r="N21" s="18"/>
    </row>
    <row r="22" spans="1:14" ht="80.25" customHeight="1" x14ac:dyDescent="0.25">
      <c r="A22" s="10">
        <v>2</v>
      </c>
      <c r="B22" s="2" t="s">
        <v>76</v>
      </c>
      <c r="C22" s="2"/>
      <c r="D22" s="6" t="s">
        <v>77</v>
      </c>
      <c r="E22" s="4" t="s">
        <v>6</v>
      </c>
      <c r="F22" s="5" t="s">
        <v>78</v>
      </c>
      <c r="G22" s="5" t="s">
        <v>20</v>
      </c>
      <c r="H22" s="5">
        <v>79</v>
      </c>
      <c r="I22" s="5">
        <v>5</v>
      </c>
      <c r="J22" s="5"/>
      <c r="K22" s="11">
        <v>84</v>
      </c>
      <c r="L22" s="4" t="s">
        <v>194</v>
      </c>
      <c r="M22" s="34"/>
      <c r="N22" s="18"/>
    </row>
    <row r="23" spans="1:14" ht="78.75" customHeight="1" x14ac:dyDescent="0.25">
      <c r="A23" s="10">
        <v>3</v>
      </c>
      <c r="B23" s="2" t="s">
        <v>11</v>
      </c>
      <c r="C23" s="4"/>
      <c r="D23" s="3">
        <v>32972</v>
      </c>
      <c r="E23" s="4" t="s">
        <v>4</v>
      </c>
      <c r="F23" s="5" t="s">
        <v>21</v>
      </c>
      <c r="G23" s="5" t="s">
        <v>20</v>
      </c>
      <c r="H23" s="5">
        <v>83</v>
      </c>
      <c r="I23" s="5" t="s">
        <v>177</v>
      </c>
      <c r="J23" s="5"/>
      <c r="K23" s="11">
        <v>83</v>
      </c>
      <c r="L23" s="4" t="s">
        <v>194</v>
      </c>
      <c r="M23" s="34"/>
      <c r="N23" s="18"/>
    </row>
    <row r="24" spans="1:14" ht="74.25" customHeight="1" x14ac:dyDescent="0.25">
      <c r="A24" s="10">
        <v>4</v>
      </c>
      <c r="B24" s="2" t="s">
        <v>79</v>
      </c>
      <c r="C24" s="9" t="s">
        <v>80</v>
      </c>
      <c r="D24" s="6"/>
      <c r="E24" s="4" t="s">
        <v>4</v>
      </c>
      <c r="F24" s="5" t="s">
        <v>81</v>
      </c>
      <c r="G24" s="5" t="s">
        <v>20</v>
      </c>
      <c r="H24" s="5">
        <v>80</v>
      </c>
      <c r="I24" s="5" t="s">
        <v>177</v>
      </c>
      <c r="J24" s="5"/>
      <c r="K24" s="11">
        <v>80</v>
      </c>
      <c r="L24" s="4" t="s">
        <v>194</v>
      </c>
      <c r="M24" s="34"/>
      <c r="N24" s="18"/>
    </row>
    <row r="25" spans="1:14" ht="80.25" customHeight="1" x14ac:dyDescent="0.25">
      <c r="A25" s="10">
        <v>5</v>
      </c>
      <c r="B25" s="2" t="s">
        <v>106</v>
      </c>
      <c r="C25" s="2"/>
      <c r="D25" s="6">
        <v>34923</v>
      </c>
      <c r="E25" s="4" t="s">
        <v>4</v>
      </c>
      <c r="F25" s="5" t="s">
        <v>34</v>
      </c>
      <c r="G25" s="5" t="s">
        <v>20</v>
      </c>
      <c r="H25" s="5">
        <v>79</v>
      </c>
      <c r="I25" s="5" t="s">
        <v>177</v>
      </c>
      <c r="J25" s="5"/>
      <c r="K25" s="11">
        <v>79</v>
      </c>
      <c r="L25" s="4" t="s">
        <v>194</v>
      </c>
      <c r="M25" s="34"/>
      <c r="N25" s="18"/>
    </row>
    <row r="26" spans="1:14" ht="78.75" customHeight="1" x14ac:dyDescent="0.25">
      <c r="A26" s="10">
        <v>6</v>
      </c>
      <c r="B26" s="2" t="s">
        <v>12</v>
      </c>
      <c r="C26" s="2"/>
      <c r="D26" s="3">
        <v>35463</v>
      </c>
      <c r="E26" s="4" t="s">
        <v>4</v>
      </c>
      <c r="F26" s="5" t="s">
        <v>22</v>
      </c>
      <c r="G26" s="5" t="s">
        <v>20</v>
      </c>
      <c r="H26" s="5">
        <v>73</v>
      </c>
      <c r="I26" s="5" t="s">
        <v>177</v>
      </c>
      <c r="J26" s="5"/>
      <c r="K26" s="11">
        <v>73</v>
      </c>
      <c r="L26" s="4" t="s">
        <v>194</v>
      </c>
      <c r="M26" s="34"/>
      <c r="N26" s="18"/>
    </row>
    <row r="27" spans="1:14" ht="81.75" customHeight="1" x14ac:dyDescent="0.25">
      <c r="A27" s="10">
        <v>7</v>
      </c>
      <c r="B27" s="2" t="s">
        <v>65</v>
      </c>
      <c r="C27" s="2"/>
      <c r="D27" s="6" t="s">
        <v>66</v>
      </c>
      <c r="E27" s="4" t="s">
        <v>6</v>
      </c>
      <c r="F27" s="5" t="s">
        <v>67</v>
      </c>
      <c r="G27" s="5" t="s">
        <v>20</v>
      </c>
      <c r="H27" s="5">
        <v>66</v>
      </c>
      <c r="I27" s="5">
        <v>5</v>
      </c>
      <c r="J27" s="5"/>
      <c r="K27" s="11">
        <v>71</v>
      </c>
      <c r="L27" s="4" t="s">
        <v>194</v>
      </c>
      <c r="M27" s="34"/>
      <c r="N27" s="18"/>
    </row>
    <row r="28" spans="1:14" ht="78.75" customHeight="1" x14ac:dyDescent="0.25">
      <c r="A28" s="10">
        <v>8</v>
      </c>
      <c r="B28" s="2" t="s">
        <v>31</v>
      </c>
      <c r="C28" s="2"/>
      <c r="D28" s="6" t="s">
        <v>32</v>
      </c>
      <c r="E28" s="4" t="s">
        <v>6</v>
      </c>
      <c r="F28" s="5" t="s">
        <v>33</v>
      </c>
      <c r="G28" s="5" t="s">
        <v>20</v>
      </c>
      <c r="H28" s="5">
        <v>59</v>
      </c>
      <c r="I28" s="5">
        <v>5</v>
      </c>
      <c r="J28" s="5"/>
      <c r="K28" s="11">
        <v>64</v>
      </c>
      <c r="L28" s="4" t="s">
        <v>194</v>
      </c>
      <c r="M28" s="34"/>
      <c r="N28" s="18"/>
    </row>
    <row r="29" spans="1:14" ht="78" customHeight="1" x14ac:dyDescent="0.25">
      <c r="A29" s="10">
        <v>9</v>
      </c>
      <c r="B29" s="2" t="s">
        <v>73</v>
      </c>
      <c r="C29" s="2"/>
      <c r="D29" s="6" t="s">
        <v>74</v>
      </c>
      <c r="E29" s="4" t="s">
        <v>6</v>
      </c>
      <c r="F29" s="5" t="s">
        <v>75</v>
      </c>
      <c r="G29" s="5" t="s">
        <v>20</v>
      </c>
      <c r="H29" s="5">
        <v>58</v>
      </c>
      <c r="I29" s="5">
        <v>5</v>
      </c>
      <c r="J29" s="5"/>
      <c r="K29" s="11">
        <v>63</v>
      </c>
      <c r="L29" s="4" t="s">
        <v>194</v>
      </c>
      <c r="M29" s="34"/>
      <c r="N29" s="18"/>
    </row>
    <row r="30" spans="1:14" ht="85.5" customHeight="1" x14ac:dyDescent="0.25">
      <c r="A30" s="10">
        <v>10</v>
      </c>
      <c r="B30" s="2" t="s">
        <v>127</v>
      </c>
      <c r="C30" s="2"/>
      <c r="D30" s="6" t="s">
        <v>128</v>
      </c>
      <c r="E30" s="4" t="s">
        <v>6</v>
      </c>
      <c r="F30" s="5" t="s">
        <v>129</v>
      </c>
      <c r="G30" s="5" t="s">
        <v>20</v>
      </c>
      <c r="H30" s="5">
        <v>57</v>
      </c>
      <c r="I30" s="5">
        <v>5</v>
      </c>
      <c r="J30" s="5"/>
      <c r="K30" s="11">
        <v>62</v>
      </c>
      <c r="L30" s="5" t="s">
        <v>195</v>
      </c>
      <c r="M30" s="33"/>
      <c r="N30" s="18"/>
    </row>
    <row r="31" spans="1:14" ht="77.25" customHeight="1" x14ac:dyDescent="0.25">
      <c r="A31" s="10">
        <v>11</v>
      </c>
      <c r="B31" s="2" t="s">
        <v>95</v>
      </c>
      <c r="C31" s="2"/>
      <c r="D31" s="6" t="s">
        <v>96</v>
      </c>
      <c r="E31" s="4" t="s">
        <v>6</v>
      </c>
      <c r="F31" s="5" t="s">
        <v>15</v>
      </c>
      <c r="G31" s="5" t="s">
        <v>20</v>
      </c>
      <c r="H31" s="5">
        <v>56</v>
      </c>
      <c r="I31" s="5">
        <v>5</v>
      </c>
      <c r="J31" s="5"/>
      <c r="K31" s="11">
        <v>61</v>
      </c>
      <c r="L31" s="5" t="s">
        <v>195</v>
      </c>
      <c r="M31" s="33"/>
      <c r="N31" s="18"/>
    </row>
    <row r="32" spans="1:14" ht="78" customHeight="1" x14ac:dyDescent="0.25">
      <c r="A32" s="10">
        <v>12</v>
      </c>
      <c r="B32" s="2" t="s">
        <v>69</v>
      </c>
      <c r="C32" s="2"/>
      <c r="D32" s="6" t="s">
        <v>154</v>
      </c>
      <c r="E32" s="4" t="s">
        <v>4</v>
      </c>
      <c r="F32" s="5" t="s">
        <v>29</v>
      </c>
      <c r="G32" s="5" t="s">
        <v>20</v>
      </c>
      <c r="H32" s="5">
        <v>59</v>
      </c>
      <c r="I32" s="5" t="s">
        <v>177</v>
      </c>
      <c r="J32" s="5"/>
      <c r="K32" s="11">
        <v>59</v>
      </c>
      <c r="L32" s="5" t="s">
        <v>195</v>
      </c>
      <c r="M32" s="33"/>
      <c r="N32" s="18"/>
    </row>
    <row r="33" spans="1:14" ht="81" customHeight="1" x14ac:dyDescent="0.25">
      <c r="A33" s="10">
        <v>13</v>
      </c>
      <c r="B33" s="2" t="s">
        <v>115</v>
      </c>
      <c r="C33" s="2"/>
      <c r="D33" s="6" t="s">
        <v>116</v>
      </c>
      <c r="E33" s="4" t="s">
        <v>6</v>
      </c>
      <c r="F33" s="5" t="s">
        <v>117</v>
      </c>
      <c r="G33" s="5" t="s">
        <v>20</v>
      </c>
      <c r="H33" s="5" t="s">
        <v>176</v>
      </c>
      <c r="I33" s="5" t="s">
        <v>177</v>
      </c>
      <c r="J33" s="5"/>
      <c r="K33" s="11" t="s">
        <v>177</v>
      </c>
      <c r="L33" s="4" t="s">
        <v>177</v>
      </c>
      <c r="M33" s="32"/>
      <c r="N33" s="18"/>
    </row>
    <row r="34" spans="1:14" ht="87.75" customHeight="1" x14ac:dyDescent="0.25">
      <c r="A34" s="10">
        <v>14</v>
      </c>
      <c r="B34" s="2" t="s">
        <v>118</v>
      </c>
      <c r="C34" s="2"/>
      <c r="D34" s="6" t="s">
        <v>119</v>
      </c>
      <c r="E34" s="4" t="s">
        <v>6</v>
      </c>
      <c r="F34" s="5" t="s">
        <v>120</v>
      </c>
      <c r="G34" s="5" t="s">
        <v>20</v>
      </c>
      <c r="H34" s="5" t="s">
        <v>176</v>
      </c>
      <c r="I34" s="5" t="s">
        <v>177</v>
      </c>
      <c r="J34" s="5"/>
      <c r="K34" s="11" t="s">
        <v>177</v>
      </c>
      <c r="L34" s="4" t="s">
        <v>177</v>
      </c>
      <c r="M34" s="32"/>
      <c r="N34" s="18"/>
    </row>
    <row r="35" spans="1:14" ht="89.25" customHeight="1" x14ac:dyDescent="0.25">
      <c r="A35" s="10">
        <v>15</v>
      </c>
      <c r="B35" s="2" t="s">
        <v>137</v>
      </c>
      <c r="C35" s="2"/>
      <c r="D35" s="6" t="s">
        <v>138</v>
      </c>
      <c r="E35" s="4" t="s">
        <v>4</v>
      </c>
      <c r="F35" s="5" t="s">
        <v>145</v>
      </c>
      <c r="G35" s="5" t="s">
        <v>20</v>
      </c>
      <c r="H35" s="5" t="s">
        <v>176</v>
      </c>
      <c r="I35" s="5" t="s">
        <v>177</v>
      </c>
      <c r="J35" s="5"/>
      <c r="K35" s="11" t="s">
        <v>177</v>
      </c>
      <c r="L35" s="4" t="s">
        <v>177</v>
      </c>
      <c r="M35" s="32"/>
      <c r="N35" s="18"/>
    </row>
    <row r="36" spans="1:14" ht="33.75" customHeight="1" x14ac:dyDescent="0.25">
      <c r="A36" s="38" t="s">
        <v>184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28"/>
      <c r="N36" s="18"/>
    </row>
    <row r="37" spans="1:14" ht="90" customHeight="1" x14ac:dyDescent="0.25">
      <c r="A37" s="10">
        <v>1</v>
      </c>
      <c r="B37" s="2" t="s">
        <v>112</v>
      </c>
      <c r="C37" s="1" t="s">
        <v>113</v>
      </c>
      <c r="D37" s="3"/>
      <c r="E37" s="4" t="s">
        <v>4</v>
      </c>
      <c r="F37" s="5" t="s">
        <v>114</v>
      </c>
      <c r="G37" s="5" t="s">
        <v>148</v>
      </c>
      <c r="H37" s="5">
        <v>74</v>
      </c>
      <c r="I37" s="5" t="s">
        <v>177</v>
      </c>
      <c r="J37" s="5"/>
      <c r="K37" s="11">
        <v>74</v>
      </c>
      <c r="L37" s="4" t="s">
        <v>194</v>
      </c>
      <c r="M37" s="32"/>
    </row>
    <row r="38" spans="1:14" ht="91.5" customHeight="1" x14ac:dyDescent="0.25">
      <c r="A38" s="21">
        <v>2</v>
      </c>
      <c r="B38" s="22" t="s">
        <v>133</v>
      </c>
      <c r="C38" s="27" t="s">
        <v>134</v>
      </c>
      <c r="D38" s="23"/>
      <c r="E38" s="24" t="s">
        <v>4</v>
      </c>
      <c r="F38" s="25" t="s">
        <v>135</v>
      </c>
      <c r="G38" s="25" t="s">
        <v>136</v>
      </c>
      <c r="H38" s="25" t="s">
        <v>176</v>
      </c>
      <c r="I38" s="25" t="s">
        <v>177</v>
      </c>
      <c r="J38" s="25"/>
      <c r="K38" s="20" t="s">
        <v>177</v>
      </c>
      <c r="L38" s="4" t="s">
        <v>177</v>
      </c>
      <c r="M38" s="32"/>
    </row>
    <row r="39" spans="1:14" ht="31.5" customHeight="1" x14ac:dyDescent="0.25">
      <c r="A39" s="38" t="s">
        <v>185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4" ht="80.25" customHeight="1" x14ac:dyDescent="0.25">
      <c r="A40" s="21">
        <v>1</v>
      </c>
      <c r="B40" s="35" t="s">
        <v>121</v>
      </c>
      <c r="C40" s="27"/>
      <c r="D40" s="36" t="s">
        <v>122</v>
      </c>
      <c r="E40" s="24" t="s">
        <v>6</v>
      </c>
      <c r="F40" s="25" t="s">
        <v>123</v>
      </c>
      <c r="G40" s="25" t="s">
        <v>85</v>
      </c>
      <c r="H40" s="25">
        <v>65</v>
      </c>
      <c r="I40" s="25">
        <v>5</v>
      </c>
      <c r="J40" s="25"/>
      <c r="K40" s="20">
        <v>70</v>
      </c>
      <c r="L40" s="4" t="s">
        <v>194</v>
      </c>
    </row>
    <row r="41" spans="1:14" ht="78" customHeight="1" x14ac:dyDescent="0.25">
      <c r="A41" s="10">
        <v>2</v>
      </c>
      <c r="B41" s="8" t="s">
        <v>102</v>
      </c>
      <c r="C41" s="1"/>
      <c r="D41" s="6">
        <v>36921</v>
      </c>
      <c r="E41" s="4" t="s">
        <v>4</v>
      </c>
      <c r="F41" s="5" t="s">
        <v>103</v>
      </c>
      <c r="G41" s="5" t="s">
        <v>85</v>
      </c>
      <c r="H41" s="5">
        <v>67</v>
      </c>
      <c r="I41" s="5" t="s">
        <v>177</v>
      </c>
      <c r="J41" s="5"/>
      <c r="K41" s="11">
        <v>67</v>
      </c>
      <c r="L41" s="4" t="s">
        <v>194</v>
      </c>
    </row>
    <row r="42" spans="1:14" ht="87" customHeight="1" x14ac:dyDescent="0.25">
      <c r="A42" s="10">
        <v>3</v>
      </c>
      <c r="B42" s="2" t="s">
        <v>86</v>
      </c>
      <c r="C42" s="1"/>
      <c r="D42" s="6">
        <v>33921</v>
      </c>
      <c r="E42" s="4" t="s">
        <v>4</v>
      </c>
      <c r="F42" s="5" t="s">
        <v>87</v>
      </c>
      <c r="G42" s="5" t="s">
        <v>85</v>
      </c>
      <c r="H42" s="5">
        <v>53</v>
      </c>
      <c r="I42" s="5" t="s">
        <v>177</v>
      </c>
      <c r="J42" s="5"/>
      <c r="K42" s="11">
        <v>53</v>
      </c>
      <c r="L42" s="5" t="s">
        <v>195</v>
      </c>
    </row>
    <row r="43" spans="1:14" ht="83.25" customHeight="1" x14ac:dyDescent="0.25">
      <c r="A43" s="10">
        <v>4</v>
      </c>
      <c r="B43" s="2" t="s">
        <v>82</v>
      </c>
      <c r="C43" s="1"/>
      <c r="D43" s="6">
        <v>34972</v>
      </c>
      <c r="E43" s="4" t="s">
        <v>83</v>
      </c>
      <c r="F43" s="5" t="s">
        <v>84</v>
      </c>
      <c r="G43" s="5" t="s">
        <v>85</v>
      </c>
      <c r="H43" s="5">
        <v>40</v>
      </c>
      <c r="I43" s="5">
        <v>5</v>
      </c>
      <c r="J43" s="5"/>
      <c r="K43" s="11">
        <v>45</v>
      </c>
      <c r="L43" s="5" t="s">
        <v>195</v>
      </c>
    </row>
    <row r="44" spans="1:14" ht="28.5" customHeight="1" x14ac:dyDescent="0.25">
      <c r="A44" s="38" t="s">
        <v>186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1:14" ht="28.5" customHeight="1" x14ac:dyDescent="0.25">
      <c r="A45" s="38" t="s">
        <v>187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4" ht="78.75" customHeight="1" x14ac:dyDescent="0.25">
      <c r="A46" s="26">
        <v>1</v>
      </c>
      <c r="B46" s="22" t="s">
        <v>35</v>
      </c>
      <c r="C46" s="22"/>
      <c r="D46" s="36" t="s">
        <v>36</v>
      </c>
      <c r="E46" s="24" t="s">
        <v>4</v>
      </c>
      <c r="F46" s="25" t="s">
        <v>37</v>
      </c>
      <c r="G46" s="25" t="s">
        <v>23</v>
      </c>
      <c r="H46" s="25">
        <v>86</v>
      </c>
      <c r="I46" s="25" t="s">
        <v>177</v>
      </c>
      <c r="J46" s="25"/>
      <c r="K46" s="20">
        <v>86</v>
      </c>
      <c r="L46" s="4" t="s">
        <v>194</v>
      </c>
    </row>
    <row r="47" spans="1:14" ht="81.75" customHeight="1" x14ac:dyDescent="0.25">
      <c r="A47" s="10">
        <v>2</v>
      </c>
      <c r="B47" s="2" t="s">
        <v>130</v>
      </c>
      <c r="C47" s="3"/>
      <c r="D47" s="6">
        <v>34556</v>
      </c>
      <c r="E47" s="4" t="s">
        <v>4</v>
      </c>
      <c r="F47" s="5" t="s">
        <v>93</v>
      </c>
      <c r="G47" s="5" t="s">
        <v>23</v>
      </c>
      <c r="H47" s="5">
        <v>51</v>
      </c>
      <c r="I47" s="5" t="s">
        <v>177</v>
      </c>
      <c r="J47" s="5"/>
      <c r="K47" s="11">
        <v>51</v>
      </c>
      <c r="L47" s="4" t="s">
        <v>194</v>
      </c>
    </row>
    <row r="48" spans="1:14" ht="72.75" customHeight="1" x14ac:dyDescent="0.25">
      <c r="A48" s="10">
        <v>3</v>
      </c>
      <c r="B48" s="2" t="s">
        <v>139</v>
      </c>
      <c r="C48" s="3"/>
      <c r="D48" s="6" t="s">
        <v>140</v>
      </c>
      <c r="E48" s="4" t="s">
        <v>4</v>
      </c>
      <c r="F48" s="5" t="s">
        <v>141</v>
      </c>
      <c r="G48" s="5" t="s">
        <v>23</v>
      </c>
      <c r="H48" s="5" t="s">
        <v>176</v>
      </c>
      <c r="I48" s="5" t="s">
        <v>177</v>
      </c>
      <c r="J48" s="5"/>
      <c r="K48" s="11" t="s">
        <v>177</v>
      </c>
      <c r="L48" s="4" t="s">
        <v>177</v>
      </c>
    </row>
    <row r="49" spans="1:12" ht="33" customHeight="1" x14ac:dyDescent="0.25">
      <c r="A49" s="38" t="s">
        <v>188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1:12" ht="82.5" customHeight="1" x14ac:dyDescent="0.25">
      <c r="A50" s="21">
        <v>1</v>
      </c>
      <c r="B50" s="22" t="s">
        <v>107</v>
      </c>
      <c r="C50" s="36"/>
      <c r="D50" s="36" t="s">
        <v>108</v>
      </c>
      <c r="E50" s="24" t="s">
        <v>4</v>
      </c>
      <c r="F50" s="25" t="s">
        <v>110</v>
      </c>
      <c r="G50" s="25" t="s">
        <v>111</v>
      </c>
      <c r="H50" s="25">
        <v>63</v>
      </c>
      <c r="I50" s="25" t="s">
        <v>177</v>
      </c>
      <c r="J50" s="25"/>
      <c r="K50" s="20">
        <v>63</v>
      </c>
      <c r="L50" s="4" t="s">
        <v>194</v>
      </c>
    </row>
    <row r="51" spans="1:12" ht="79.5" customHeight="1" x14ac:dyDescent="0.25">
      <c r="A51" s="10">
        <v>2</v>
      </c>
      <c r="B51" s="2" t="s">
        <v>153</v>
      </c>
      <c r="C51" s="6"/>
      <c r="D51" s="6">
        <v>34387</v>
      </c>
      <c r="E51" s="4" t="s">
        <v>4</v>
      </c>
      <c r="F51" s="5" t="s">
        <v>142</v>
      </c>
      <c r="G51" s="5" t="s">
        <v>111</v>
      </c>
      <c r="H51" s="5" t="s">
        <v>176</v>
      </c>
      <c r="I51" s="5" t="s">
        <v>177</v>
      </c>
      <c r="J51" s="5"/>
      <c r="K51" s="11" t="s">
        <v>177</v>
      </c>
      <c r="L51" s="4" t="s">
        <v>177</v>
      </c>
    </row>
    <row r="52" spans="1:12" ht="29.25" customHeight="1" x14ac:dyDescent="0.25">
      <c r="A52" s="38" t="s">
        <v>189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1:12" ht="77.25" customHeight="1" x14ac:dyDescent="0.25">
      <c r="A53" s="21">
        <v>1</v>
      </c>
      <c r="B53" s="22" t="s">
        <v>58</v>
      </c>
      <c r="C53" s="27"/>
      <c r="D53" s="36">
        <v>33715</v>
      </c>
      <c r="E53" s="24" t="s">
        <v>4</v>
      </c>
      <c r="F53" s="25" t="s">
        <v>59</v>
      </c>
      <c r="G53" s="25" t="s">
        <v>60</v>
      </c>
      <c r="H53" s="25" t="s">
        <v>172</v>
      </c>
      <c r="I53" s="25" t="s">
        <v>177</v>
      </c>
      <c r="J53" s="25"/>
      <c r="K53" s="20" t="s">
        <v>172</v>
      </c>
      <c r="L53" s="4" t="s">
        <v>194</v>
      </c>
    </row>
    <row r="54" spans="1:12" ht="76.5" customHeight="1" x14ac:dyDescent="0.25">
      <c r="A54" s="10">
        <v>2</v>
      </c>
      <c r="B54" s="2" t="s">
        <v>63</v>
      </c>
      <c r="C54" s="1"/>
      <c r="D54" s="6">
        <v>35388</v>
      </c>
      <c r="E54" s="4" t="s">
        <v>6</v>
      </c>
      <c r="F54" s="5" t="s">
        <v>64</v>
      </c>
      <c r="G54" s="5" t="s">
        <v>60</v>
      </c>
      <c r="H54" s="5" t="s">
        <v>171</v>
      </c>
      <c r="I54" s="5">
        <v>5</v>
      </c>
      <c r="J54" s="5"/>
      <c r="K54" s="11" t="s">
        <v>181</v>
      </c>
      <c r="L54" s="5" t="s">
        <v>195</v>
      </c>
    </row>
    <row r="55" spans="1:12" ht="78" customHeight="1" x14ac:dyDescent="0.25">
      <c r="A55" s="10">
        <v>3</v>
      </c>
      <c r="B55" s="2" t="s">
        <v>68</v>
      </c>
      <c r="C55" s="6">
        <v>33894</v>
      </c>
      <c r="D55" s="6"/>
      <c r="E55" s="4" t="s">
        <v>4</v>
      </c>
      <c r="F55" s="5" t="s">
        <v>19</v>
      </c>
      <c r="G55" s="5" t="s">
        <v>60</v>
      </c>
      <c r="H55" s="5" t="s">
        <v>169</v>
      </c>
      <c r="I55" s="5" t="s">
        <v>177</v>
      </c>
      <c r="J55" s="5"/>
      <c r="K55" s="11" t="s">
        <v>169</v>
      </c>
      <c r="L55" s="5" t="s">
        <v>195</v>
      </c>
    </row>
    <row r="56" spans="1:12" ht="80.25" customHeight="1" x14ac:dyDescent="0.25">
      <c r="A56" s="10">
        <v>4</v>
      </c>
      <c r="B56" s="8" t="s">
        <v>144</v>
      </c>
      <c r="C56" s="1"/>
      <c r="D56" s="6" t="s">
        <v>90</v>
      </c>
      <c r="E56" s="4" t="s">
        <v>4</v>
      </c>
      <c r="F56" s="5" t="s">
        <v>103</v>
      </c>
      <c r="G56" s="5" t="s">
        <v>60</v>
      </c>
      <c r="H56" s="5" t="s">
        <v>170</v>
      </c>
      <c r="I56" s="5" t="s">
        <v>177</v>
      </c>
      <c r="J56" s="5"/>
      <c r="K56" s="11" t="s">
        <v>170</v>
      </c>
      <c r="L56" s="5" t="s">
        <v>195</v>
      </c>
    </row>
    <row r="57" spans="1:12" ht="73.5" customHeight="1" x14ac:dyDescent="0.25">
      <c r="A57" s="10">
        <v>5</v>
      </c>
      <c r="B57" s="2" t="s">
        <v>61</v>
      </c>
      <c r="C57" s="1"/>
      <c r="D57" s="6">
        <v>34880</v>
      </c>
      <c r="E57" s="4" t="s">
        <v>6</v>
      </c>
      <c r="F57" s="5" t="s">
        <v>62</v>
      </c>
      <c r="G57" s="5" t="s">
        <v>60</v>
      </c>
      <c r="H57" s="5" t="s">
        <v>173</v>
      </c>
      <c r="I57" s="5">
        <v>5</v>
      </c>
      <c r="J57" s="5"/>
      <c r="K57" s="11" t="s">
        <v>182</v>
      </c>
      <c r="L57" s="5" t="s">
        <v>195</v>
      </c>
    </row>
    <row r="58" spans="1:12" ht="86.25" customHeight="1" x14ac:dyDescent="0.25">
      <c r="A58" s="10">
        <v>6</v>
      </c>
      <c r="B58" s="2" t="s">
        <v>97</v>
      </c>
      <c r="C58" s="6"/>
      <c r="D58" s="6" t="s">
        <v>98</v>
      </c>
      <c r="E58" s="4" t="s">
        <v>4</v>
      </c>
      <c r="F58" s="5" t="s">
        <v>99</v>
      </c>
      <c r="G58" s="5" t="s">
        <v>143</v>
      </c>
      <c r="H58" s="5">
        <v>45</v>
      </c>
      <c r="I58" s="5" t="s">
        <v>177</v>
      </c>
      <c r="J58" s="5"/>
      <c r="K58" s="11">
        <v>45</v>
      </c>
      <c r="L58" s="5" t="s">
        <v>195</v>
      </c>
    </row>
    <row r="59" spans="1:12" ht="38.25" customHeight="1" x14ac:dyDescent="0.25">
      <c r="A59" s="38" t="s">
        <v>190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1:12" ht="85.5" customHeight="1" x14ac:dyDescent="0.25">
      <c r="A60" s="21">
        <v>1</v>
      </c>
      <c r="B60" s="22" t="s">
        <v>131</v>
      </c>
      <c r="C60" s="23"/>
      <c r="D60" s="36">
        <v>35696</v>
      </c>
      <c r="E60" s="24" t="s">
        <v>4</v>
      </c>
      <c r="F60" s="25" t="s">
        <v>132</v>
      </c>
      <c r="G60" s="25" t="s">
        <v>57</v>
      </c>
      <c r="H60" s="25" t="s">
        <v>174</v>
      </c>
      <c r="I60" s="25" t="s">
        <v>177</v>
      </c>
      <c r="J60" s="25"/>
      <c r="K60" s="20" t="s">
        <v>174</v>
      </c>
      <c r="L60" s="4" t="s">
        <v>194</v>
      </c>
    </row>
    <row r="61" spans="1:12" ht="90" customHeight="1" x14ac:dyDescent="0.25">
      <c r="A61" s="10">
        <v>2</v>
      </c>
      <c r="B61" s="2" t="s">
        <v>104</v>
      </c>
      <c r="C61" s="3"/>
      <c r="D61" s="6">
        <v>33645</v>
      </c>
      <c r="E61" s="4" t="s">
        <v>4</v>
      </c>
      <c r="F61" s="5" t="s">
        <v>105</v>
      </c>
      <c r="G61" s="5" t="s">
        <v>57</v>
      </c>
      <c r="H61" s="5" t="s">
        <v>172</v>
      </c>
      <c r="I61" s="5" t="s">
        <v>177</v>
      </c>
      <c r="J61" s="5"/>
      <c r="K61" s="11" t="s">
        <v>172</v>
      </c>
      <c r="L61" s="4" t="s">
        <v>194</v>
      </c>
    </row>
    <row r="62" spans="1:12" ht="105.75" customHeight="1" x14ac:dyDescent="0.25">
      <c r="A62" s="10">
        <v>3</v>
      </c>
      <c r="B62" s="2" t="s">
        <v>92</v>
      </c>
      <c r="C62" s="3"/>
      <c r="D62" s="6" t="s">
        <v>183</v>
      </c>
      <c r="E62" s="4" t="s">
        <v>4</v>
      </c>
      <c r="F62" s="5" t="s">
        <v>94</v>
      </c>
      <c r="G62" s="5" t="s">
        <v>57</v>
      </c>
      <c r="H62" s="5">
        <v>67</v>
      </c>
      <c r="I62" s="5" t="s">
        <v>177</v>
      </c>
      <c r="J62" s="5"/>
      <c r="K62" s="11">
        <v>67</v>
      </c>
      <c r="L62" s="5" t="s">
        <v>195</v>
      </c>
    </row>
    <row r="63" spans="1:12" ht="89.25" customHeight="1" x14ac:dyDescent="0.25">
      <c r="A63" s="10">
        <v>4</v>
      </c>
      <c r="B63" s="2" t="s">
        <v>55</v>
      </c>
      <c r="C63" s="1" t="s">
        <v>56</v>
      </c>
      <c r="D63" s="6"/>
      <c r="E63" s="4" t="s">
        <v>4</v>
      </c>
      <c r="F63" s="5" t="s">
        <v>19</v>
      </c>
      <c r="G63" s="5" t="s">
        <v>57</v>
      </c>
      <c r="H63" s="5" t="s">
        <v>164</v>
      </c>
      <c r="I63" s="5" t="s">
        <v>177</v>
      </c>
      <c r="J63" s="5"/>
      <c r="K63" s="11" t="s">
        <v>164</v>
      </c>
      <c r="L63" s="5" t="s">
        <v>195</v>
      </c>
    </row>
    <row r="64" spans="1:12" ht="32.25" customHeight="1" x14ac:dyDescent="0.25">
      <c r="A64" s="38" t="s">
        <v>191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1:12" ht="85.5" customHeight="1" x14ac:dyDescent="0.25">
      <c r="A65" s="10">
        <v>1</v>
      </c>
      <c r="B65" s="2" t="s">
        <v>149</v>
      </c>
      <c r="C65" s="2"/>
      <c r="D65" s="6" t="s">
        <v>150</v>
      </c>
      <c r="E65" s="4" t="s">
        <v>4</v>
      </c>
      <c r="F65" s="5" t="s">
        <v>151</v>
      </c>
      <c r="G65" s="5" t="s">
        <v>155</v>
      </c>
      <c r="H65" s="5" t="s">
        <v>175</v>
      </c>
      <c r="I65" s="5" t="s">
        <v>177</v>
      </c>
      <c r="J65" s="5"/>
      <c r="K65" s="37" t="s">
        <v>175</v>
      </c>
      <c r="L65" s="4" t="s">
        <v>194</v>
      </c>
    </row>
    <row r="66" spans="1:12" ht="123.75" customHeight="1" x14ac:dyDescent="0.25">
      <c r="A66" s="10">
        <v>2</v>
      </c>
      <c r="B66" s="2" t="s">
        <v>24</v>
      </c>
      <c r="C66" s="6">
        <v>32978</v>
      </c>
      <c r="D66" s="3"/>
      <c r="E66" s="4" t="s">
        <v>25</v>
      </c>
      <c r="F66" s="5" t="s">
        <v>26</v>
      </c>
      <c r="G66" s="5" t="s">
        <v>54</v>
      </c>
      <c r="H66" s="5">
        <v>74</v>
      </c>
      <c r="I66" s="5">
        <v>5</v>
      </c>
      <c r="J66" s="5"/>
      <c r="K66" s="11">
        <v>79</v>
      </c>
      <c r="L66" s="4" t="s">
        <v>194</v>
      </c>
    </row>
    <row r="67" spans="1:12" ht="156.75" customHeight="1" x14ac:dyDescent="0.25">
      <c r="A67" s="10">
        <v>3</v>
      </c>
      <c r="B67" s="2" t="s">
        <v>100</v>
      </c>
      <c r="C67" s="6">
        <v>36098</v>
      </c>
      <c r="D67" s="3"/>
      <c r="E67" s="4" t="s">
        <v>83</v>
      </c>
      <c r="F67" s="5" t="s">
        <v>101</v>
      </c>
      <c r="G67" s="5" t="s">
        <v>152</v>
      </c>
      <c r="H67" s="5">
        <v>70</v>
      </c>
      <c r="I67" s="5">
        <v>5</v>
      </c>
      <c r="J67" s="5"/>
      <c r="K67" s="11">
        <v>75</v>
      </c>
      <c r="L67" s="5" t="s">
        <v>195</v>
      </c>
    </row>
    <row r="68" spans="1:12" ht="27" customHeight="1" x14ac:dyDescent="0.25">
      <c r="A68" s="38" t="s">
        <v>192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1:12" ht="74.25" customHeight="1" x14ac:dyDescent="0.25">
      <c r="A69" s="10">
        <v>1</v>
      </c>
      <c r="B69" s="8" t="s">
        <v>70</v>
      </c>
      <c r="C69" s="3"/>
      <c r="D69" s="6" t="s">
        <v>52</v>
      </c>
      <c r="E69" s="4" t="s">
        <v>4</v>
      </c>
      <c r="F69" s="5" t="s">
        <v>53</v>
      </c>
      <c r="G69" s="5" t="s">
        <v>146</v>
      </c>
      <c r="H69" s="5" t="s">
        <v>161</v>
      </c>
      <c r="I69" s="5" t="s">
        <v>177</v>
      </c>
      <c r="J69" s="5"/>
      <c r="K69" s="11" t="s">
        <v>161</v>
      </c>
      <c r="L69" s="4" t="s">
        <v>194</v>
      </c>
    </row>
    <row r="70" spans="1:12" ht="74.25" customHeight="1" x14ac:dyDescent="0.25">
      <c r="A70" s="10">
        <v>2</v>
      </c>
      <c r="B70" s="8" t="s">
        <v>50</v>
      </c>
      <c r="C70" s="3"/>
      <c r="D70" s="6" t="s">
        <v>51</v>
      </c>
      <c r="E70" s="4" t="s">
        <v>4</v>
      </c>
      <c r="F70" s="5" t="s">
        <v>29</v>
      </c>
      <c r="G70" s="5" t="s">
        <v>30</v>
      </c>
      <c r="H70" s="5" t="s">
        <v>160</v>
      </c>
      <c r="I70" s="5" t="s">
        <v>177</v>
      </c>
      <c r="J70" s="5"/>
      <c r="K70" s="11" t="s">
        <v>160</v>
      </c>
      <c r="L70" s="4" t="s">
        <v>194</v>
      </c>
    </row>
    <row r="71" spans="1:12" ht="72" customHeight="1" x14ac:dyDescent="0.25">
      <c r="A71" s="10">
        <v>3</v>
      </c>
      <c r="B71" s="2" t="s">
        <v>27</v>
      </c>
      <c r="C71" s="3"/>
      <c r="D71" s="6" t="s">
        <v>28</v>
      </c>
      <c r="E71" s="4" t="s">
        <v>4</v>
      </c>
      <c r="F71" s="5" t="s">
        <v>29</v>
      </c>
      <c r="G71" s="5" t="s">
        <v>30</v>
      </c>
      <c r="H71" s="5" t="s">
        <v>162</v>
      </c>
      <c r="I71" s="5" t="s">
        <v>177</v>
      </c>
      <c r="J71" s="5"/>
      <c r="K71" s="11" t="s">
        <v>162</v>
      </c>
      <c r="L71" s="5" t="s">
        <v>195</v>
      </c>
    </row>
    <row r="72" spans="1:12" ht="78" customHeight="1" x14ac:dyDescent="0.25">
      <c r="A72" s="10">
        <v>4</v>
      </c>
      <c r="B72" s="8" t="s">
        <v>88</v>
      </c>
      <c r="C72" s="3"/>
      <c r="D72" s="6" t="s">
        <v>89</v>
      </c>
      <c r="E72" s="4" t="s">
        <v>4</v>
      </c>
      <c r="F72" s="5" t="s">
        <v>109</v>
      </c>
      <c r="G72" s="5" t="s">
        <v>147</v>
      </c>
      <c r="H72" s="5" t="s">
        <v>163</v>
      </c>
      <c r="I72" s="5" t="s">
        <v>177</v>
      </c>
      <c r="J72" s="5"/>
      <c r="K72" s="11" t="s">
        <v>163</v>
      </c>
      <c r="L72" s="5" t="s">
        <v>195</v>
      </c>
    </row>
    <row r="73" spans="1:12" ht="9.75" customHeight="1" x14ac:dyDescent="0.25"/>
    <row r="74" spans="1:12" ht="26.25" customHeight="1" x14ac:dyDescent="0.25">
      <c r="A74" s="42" t="s">
        <v>203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</row>
  </sheetData>
  <mergeCells count="30">
    <mergeCell ref="A74:L74"/>
    <mergeCell ref="L6:L7"/>
    <mergeCell ref="D5:K5"/>
    <mergeCell ref="A6:A7"/>
    <mergeCell ref="B6:B7"/>
    <mergeCell ref="C6:D6"/>
    <mergeCell ref="E6:E7"/>
    <mergeCell ref="K6:K7"/>
    <mergeCell ref="F6:F7"/>
    <mergeCell ref="G6:G7"/>
    <mergeCell ref="H6:H7"/>
    <mergeCell ref="I6:I7"/>
    <mergeCell ref="J6:J7"/>
    <mergeCell ref="A59:L59"/>
    <mergeCell ref="A64:L64"/>
    <mergeCell ref="A68:L68"/>
    <mergeCell ref="F1:K1"/>
    <mergeCell ref="F2:K2"/>
    <mergeCell ref="A4:L4"/>
    <mergeCell ref="A1:E1"/>
    <mergeCell ref="A2:E2"/>
    <mergeCell ref="A44:L44"/>
    <mergeCell ref="A45:L45"/>
    <mergeCell ref="A49:L49"/>
    <mergeCell ref="A52:L52"/>
    <mergeCell ref="A8:L8"/>
    <mergeCell ref="A19:L19"/>
    <mergeCell ref="A20:L20"/>
    <mergeCell ref="A36:L36"/>
    <mergeCell ref="A39:L39"/>
  </mergeCells>
  <printOptions horizontalCentered="1"/>
  <pageMargins left="0.5" right="0" top="0.5" bottom="0.23622047244094499" header="0.31496062992126" footer="0.31496062992126"/>
  <pageSetup paperSize="9" scale="85" orientation="landscape" horizontalDpi="300" verticalDpi="300" r:id="rId1"/>
  <headerFooter differentFirst="1">
    <oddHeader>&amp;C&amp;"Times New Roman,Regular"&amp;13&amp;P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Tong hop vong 2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TLP</dc:creator>
  <cp:lastModifiedBy>PC</cp:lastModifiedBy>
  <cp:lastPrinted>2023-10-17T06:58:05Z</cp:lastPrinted>
  <dcterms:created xsi:type="dcterms:W3CDTF">2019-09-06T08:07:35Z</dcterms:created>
  <dcterms:modified xsi:type="dcterms:W3CDTF">2023-10-18T02:39:17Z</dcterms:modified>
</cp:coreProperties>
</file>